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56" activeTab="0"/>
  </bookViews>
  <sheets>
    <sheet name="sport  2016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5_2">'sport  2016'!$B$2:$B$28</definedName>
    <definedName name="Excel_BuiltIn__FilterDatabase_6">#REF!</definedName>
    <definedName name="_xlnm.Print_Area" localSheetId="0">'sport  2016'!$A$2:$D$92</definedName>
  </definedNames>
  <calcPr fullCalcOnLoad="1"/>
</workbook>
</file>

<file path=xl/sharedStrings.xml><?xml version="1.0" encoding="utf-8"?>
<sst xmlns="http://schemas.openxmlformats.org/spreadsheetml/2006/main" count="220" uniqueCount="128">
  <si>
    <t>Denumirea instituţiei/organizaţiei</t>
  </si>
  <si>
    <t>Denumirea proiectului/programului</t>
  </si>
  <si>
    <t>Participare la competiţii naţionale de tenis de masă</t>
  </si>
  <si>
    <t>Asociaţia Club Sportiv "Gakusei" Sf. Gheorghe</t>
  </si>
  <si>
    <t>Asociaţia Sportivă "Ciucaş" Întorsura Buzăului</t>
  </si>
  <si>
    <t>Outriders Moto Club Sf. Gheorghe</t>
  </si>
  <si>
    <t>Participare în campionatul judeţean de fotbal</t>
  </si>
  <si>
    <t>Clubul Sportiv de Fotbal "Nemere-Poian"</t>
  </si>
  <si>
    <t>Nr.    crt.</t>
  </si>
  <si>
    <t>Asociaţia Club Sportiv de Bowling "Bobowling" Sf. Gheorghe</t>
  </si>
  <si>
    <t>Asociaţia "Ida Aerobic"</t>
  </si>
  <si>
    <t>Asociaţia "Sepsi  I.S.E"</t>
  </si>
  <si>
    <t>Asociaţia Club Sportiv "ATHLOS"</t>
  </si>
  <si>
    <t>Asociaţia Club Sportiv "Ciprian"</t>
  </si>
  <si>
    <t>Asociaţia Club Sportiv "SQUASH Covasna"</t>
  </si>
  <si>
    <t>Asociaţia Club Sportiv A.S. Footbal "Viitorul" Sfântu Gheorghe</t>
  </si>
  <si>
    <t>Asociaţia Club Sportiv F.C. Păpăuţi</t>
  </si>
  <si>
    <t xml:space="preserve">Participare în campionatul judeţean de fotbal </t>
  </si>
  <si>
    <t>Asociaţia Clubul Sportiv de Hochei "Bikák"</t>
  </si>
  <si>
    <t>Asociaţia Clubul Sportiv Orăşenesc Baraolt</t>
  </si>
  <si>
    <t>Asociaţia de Tineret, Sport şi Cultură, Reci</t>
  </si>
  <si>
    <t>Asociaţia Sport Klub "ALUTA"</t>
  </si>
  <si>
    <t>Asociaţia Sportivă "Covasna"</t>
  </si>
  <si>
    <t>Asociaţia Sportivă "PRIMA" Brăduţ</t>
  </si>
  <si>
    <t xml:space="preserve">Asociaţia Sportivă de  Futsal "SPICOM" Sfântu Gheorghe </t>
  </si>
  <si>
    <t>Cercul de Alergare "Gáll Lajos"</t>
  </si>
  <si>
    <t>Campionatul Balcanic de Atletism pentru veterani</t>
  </si>
  <si>
    <t>Club "Auto Crono CV", Sfântu Gheorghe</t>
  </si>
  <si>
    <t>Club Sportiv "Samurai OPS" Sf. Gheorghe</t>
  </si>
  <si>
    <t>Clubul Sportiv "Electrica", Sfântu Gheorghe</t>
  </si>
  <si>
    <t>Sport Club "TRI-ALUTA"</t>
  </si>
  <si>
    <t>Asociaţia Club Sportiv "Show Time"</t>
  </si>
  <si>
    <t>Participare la concursurile naţionale de squash</t>
  </si>
  <si>
    <t>Participare la campionatele naţionale și internaționale de înot</t>
  </si>
  <si>
    <t>Promovarea tinerilor în judo</t>
  </si>
  <si>
    <t>Participare la campionatul naţional de bowling divizia A</t>
  </si>
  <si>
    <t>Asociația Județeană de Fotbal</t>
  </si>
  <si>
    <t>Organizarea finalei Cupei României la fotbal</t>
  </si>
  <si>
    <t>Asociaţia Sportivă "Atletico Steaua" Întorsura Buzăului - Filiala Sfântu Gheorghe</t>
  </si>
  <si>
    <t>Cupa Buzaielor la oină</t>
  </si>
  <si>
    <t>Asociaţia Sportivă "Nemere" Ghelinţa</t>
  </si>
  <si>
    <t>Asociaţia Sportivă "PERKŐ" Sânzieni</t>
  </si>
  <si>
    <t>Cupa "Lőrincz Zsigmond"</t>
  </si>
  <si>
    <t>Asociația Sportivă "Trei Scaune"</t>
  </si>
  <si>
    <t>Festival Enduro</t>
  </si>
  <si>
    <t>Participare la concurs  de dans - aerobic</t>
  </si>
  <si>
    <t>Fitness Maraton</t>
  </si>
  <si>
    <t>Asociația Club Sportiv ”Solymok”</t>
  </si>
  <si>
    <t>Tabără de pregătire fotbal pentru copii din zona Baraolt</t>
  </si>
  <si>
    <t>Turneu memorial de fotbal Toma Adrian - Nagy Géza</t>
  </si>
  <si>
    <t>Participare la campionatul interjudeţean  de fotbal al juniorilor C, D,F ,G</t>
  </si>
  <si>
    <t>Participare la campionatul judeţean  de fotbal al juniorilor C, D,E,F,G,H,I</t>
  </si>
  <si>
    <t>Participare în campionatul de fotbal liga V</t>
  </si>
  <si>
    <t>Asociaţia Clubul Sportiv "K.S.E." Târgu Secuiesc secția fotbal</t>
  </si>
  <si>
    <t>Asociaţia Clubul Sportiv "K.S.E." Târgu Secuiesc secția futsal</t>
  </si>
  <si>
    <t>Asociaţia Clubul Sportiv "K.S.E." Târgu Secuiesc secția hochei</t>
  </si>
  <si>
    <t>Participarea echipelor la competițiile fotbalistice</t>
  </si>
  <si>
    <t>Cupa Buzaielor la tenis  de masă</t>
  </si>
  <si>
    <t>Asociația Sportivă ”Progresul” Chichiș</t>
  </si>
  <si>
    <t>Asociația Sportivă ”Sugó” Bățani</t>
  </si>
  <si>
    <t>Asociația Sportivă ”Venusz ” Ozun</t>
  </si>
  <si>
    <t>Semimaratonul Sfântu Gheorghe</t>
  </si>
  <si>
    <t>Campionatul regional de Coasta Şugaş Băi</t>
  </si>
  <si>
    <t>Club sportiv "Sicul Baschet"</t>
  </si>
  <si>
    <t>Participarea la competiții internaționale</t>
  </si>
  <si>
    <t xml:space="preserve">Participarea la competiții interne </t>
  </si>
  <si>
    <t>Participare în campionatul naţional de futsal Liga I</t>
  </si>
  <si>
    <t>Participarea  în campionatul naţional de futsal Liga I şi în cupa României</t>
  </si>
  <si>
    <t>Tabăra de vară baschet juvenil</t>
  </si>
  <si>
    <t>Paricipare la turneele de baschet Cupa  Prietenia şi  Cupa Old Boys</t>
  </si>
  <si>
    <t>TOTAL</t>
  </si>
  <si>
    <t>Finanţare acordată (lei)</t>
  </si>
  <si>
    <t>Participare la concursul sportiv challenge</t>
  </si>
  <si>
    <t xml:space="preserve">Participare la competiţiile interne şi internaţionale de fotbal </t>
  </si>
  <si>
    <t>Participare în campionatul de fotbal liga IV</t>
  </si>
  <si>
    <t>Participare la concursul național de tenis de masă</t>
  </si>
  <si>
    <t>Federația Română de Karting</t>
  </si>
  <si>
    <t>Cupa F.R.K.</t>
  </si>
  <si>
    <t>Participare la campionatul național de kating etapa I</t>
  </si>
  <si>
    <t>Participare la competiții arte marțiale</t>
  </si>
  <si>
    <t>Cupa Little Fighter</t>
  </si>
  <si>
    <t>Asociația Club Sportiv Skat Kart</t>
  </si>
  <si>
    <t>Participare la campionatul național de kating etapa III</t>
  </si>
  <si>
    <t>Participare la campionatul național de kating etapa IV</t>
  </si>
  <si>
    <t>Participare la campionatul național de kating etapa V</t>
  </si>
  <si>
    <t>Asociaţia Club Sportiv"EQUITES"</t>
  </si>
  <si>
    <t>Zilele sportive -ed X-a</t>
  </si>
  <si>
    <t>Asociația Sportivă TOPSIN SAINT GEORGE</t>
  </si>
  <si>
    <t>Participare la competițiile naționale de tenis de masă</t>
  </si>
  <si>
    <t>Participare la cupele și campionatele naționale și internaționale de Ju-Jitsu</t>
  </si>
  <si>
    <t>Participare la cupele și campionatele naționale și internaționale de judo</t>
  </si>
  <si>
    <t xml:space="preserve">Achiziționare echipament sportiv </t>
  </si>
  <si>
    <t>Campionatul naţional de  Enduro 2016</t>
  </si>
  <si>
    <t>Red Bull Romaniacs</t>
  </si>
  <si>
    <t>"SZITISE IV" - campionat de futsal pentru ONG-uri</t>
  </si>
  <si>
    <t>Sportul juvenil, sportul viitorului - participare în competiţii a sportivilor talentați</t>
  </si>
  <si>
    <t>Cantonament de squash " Junior Squash Summer Camp" 2016</t>
  </si>
  <si>
    <t>Pregtire centralizată a juniorilor C,D,E</t>
  </si>
  <si>
    <t>Asociația Club Sportiv ORT RACING</t>
  </si>
  <si>
    <t>Participare la concursuri interne și internaționale de motociclism</t>
  </si>
  <si>
    <t>Participare la etapa CEE și CNIR Supermoto</t>
  </si>
  <si>
    <t>Asociația Club Sportiv Sepsi O.S.K.</t>
  </si>
  <si>
    <t>Participare în campionatul național de fotbal liga a III-a retur 2015-2016 și liga II tur 2016-2017 şi cantonament de vară</t>
  </si>
  <si>
    <t>Participarea juniorilor în campionatele naționale,județene și internaționale de fotbal</t>
  </si>
  <si>
    <t>Asociaţia Club Sportiv SPORT-ALL</t>
  </si>
  <si>
    <t>Participare la campionatele interne și internaționale de karate</t>
  </si>
  <si>
    <t>Participare la campionatul mondial dance-star</t>
  </si>
  <si>
    <t>Sezonul de pregătire și participare la campionatul național de schi alpin</t>
  </si>
  <si>
    <t xml:space="preserve">Asociaţia Clubul Sportiv "K.S.E." Târgu Secuiesc </t>
  </si>
  <si>
    <t>Participarea echipei de baschet în campionatul național Liga I și campionatul național de juniori</t>
  </si>
  <si>
    <t>Participarea echipelor de hochei U8, U10 la campionatul naţional de hochei pe gheaţă</t>
  </si>
  <si>
    <t>Participarea echipelor de hochei U8 - U10 la campionatul naţional de hochei pe gheaţă</t>
  </si>
  <si>
    <t>Organizarea campionatului de fotbal juniori C,D,E,F,G,H,I</t>
  </si>
  <si>
    <t>Cantonament de vară pentru juniorii din județul Covasna</t>
  </si>
  <si>
    <t>Participarea sportivului Deák Zsombor la Campionatul național de triatlon</t>
  </si>
  <si>
    <t>Participarea sportivului Deák Zsombor la Ironman Taiwan</t>
  </si>
  <si>
    <t>Participarea sportivului Deák Zsombor la Ironman China</t>
  </si>
  <si>
    <t>Achiziționare materiale și echipament sportiv pentru juniori</t>
  </si>
  <si>
    <t>Pregătire specifică precompetițională</t>
  </si>
  <si>
    <t>Aniversare 40 de ani în campionatul județean de fotbal</t>
  </si>
  <si>
    <t>Participare în competițiile  fotbalistice din județul Covasna și Brașov la grupele A1,2005 și 2006</t>
  </si>
  <si>
    <t>Asociația Sportivă Fotbal Bodoc</t>
  </si>
  <si>
    <t>Asociația sportivă Oltul</t>
  </si>
  <si>
    <t>Reiffeisen Bank București Maraton 2016</t>
  </si>
  <si>
    <t xml:space="preserve">Competiţia naţională "Off Road - Trophy Covasna" </t>
  </si>
  <si>
    <t>Participarea selecționatelor regionale de baschet în competiții</t>
  </si>
  <si>
    <t>Organizarea campionatelor regionale de baschet</t>
  </si>
  <si>
    <t>neeligibil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</si>
</sst>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6"/>
      <name val="Times New Roman CE"/>
      <family val="1"/>
    </font>
    <font>
      <b/>
      <sz val="12"/>
      <name val="Times New Roman"/>
      <family val="1"/>
    </font>
    <font>
      <b/>
      <sz val="12"/>
      <name val="Palatino Linotype"/>
      <family val="1"/>
    </font>
    <font>
      <sz val="8"/>
      <name val="Arial"/>
      <family val="2"/>
    </font>
    <font>
      <sz val="11"/>
      <name val="Palatino Linotype"/>
      <family val="1"/>
    </font>
    <font>
      <b/>
      <sz val="11"/>
      <name val="Palatino Linotype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0" borderId="0" xfId="0" applyAlignment="1">
      <alignment/>
    </xf>
    <xf numFmtId="0" fontId="18" fillId="24" borderId="0" xfId="0" applyFont="1" applyFill="1" applyAlignment="1">
      <alignment wrapText="1"/>
    </xf>
    <xf numFmtId="0" fontId="0" fillId="0" borderId="0" xfId="0" applyAlignment="1">
      <alignment wrapText="1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3" fontId="23" fillId="0" borderId="10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3" fontId="23" fillId="0" borderId="12" xfId="0" applyNumberFormat="1" applyFont="1" applyFill="1" applyBorder="1" applyAlignment="1">
      <alignment horizontal="right" vertical="center" wrapText="1"/>
    </xf>
    <xf numFmtId="0" fontId="23" fillId="0" borderId="11" xfId="0" applyFont="1" applyBorder="1" applyAlignment="1">
      <alignment horizontal="center" wrapText="1"/>
    </xf>
    <xf numFmtId="3" fontId="24" fillId="0" borderId="11" xfId="0" applyNumberFormat="1" applyFont="1" applyBorder="1" applyAlignment="1">
      <alignment/>
    </xf>
    <xf numFmtId="0" fontId="23" fillId="25" borderId="10" xfId="0" applyFont="1" applyFill="1" applyBorder="1" applyAlignment="1">
      <alignment horizontal="center" vertical="center" wrapText="1"/>
    </xf>
    <xf numFmtId="0" fontId="23" fillId="25" borderId="10" xfId="0" applyNumberFormat="1" applyFont="1" applyFill="1" applyBorder="1" applyAlignment="1">
      <alignment horizontal="left" vertical="center" wrapText="1"/>
    </xf>
    <xf numFmtId="0" fontId="23" fillId="25" borderId="10" xfId="0" applyFont="1" applyFill="1" applyBorder="1" applyAlignment="1">
      <alignment vertical="center" wrapText="1"/>
    </xf>
    <xf numFmtId="0" fontId="24" fillId="25" borderId="10" xfId="0" applyFont="1" applyFill="1" applyBorder="1" applyAlignment="1">
      <alignment vertical="center" wrapText="1"/>
    </xf>
    <xf numFmtId="0" fontId="23" fillId="25" borderId="11" xfId="0" applyNumberFormat="1" applyFont="1" applyFill="1" applyBorder="1" applyAlignment="1">
      <alignment horizontal="left" vertical="center" wrapText="1"/>
    </xf>
    <xf numFmtId="0" fontId="23" fillId="25" borderId="11" xfId="0" applyFont="1" applyFill="1" applyBorder="1" applyAlignment="1">
      <alignment vertical="center" wrapText="1"/>
    </xf>
    <xf numFmtId="0" fontId="23" fillId="25" borderId="10" xfId="0" applyNumberFormat="1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vertical="center" wrapText="1"/>
    </xf>
    <xf numFmtId="0" fontId="23" fillId="25" borderId="13" xfId="0" applyNumberFormat="1" applyFont="1" applyFill="1" applyBorder="1" applyAlignment="1">
      <alignment horizontal="left" vertical="center" wrapText="1"/>
    </xf>
    <xf numFmtId="0" fontId="23" fillId="25" borderId="13" xfId="0" applyFont="1" applyFill="1" applyBorder="1" applyAlignment="1">
      <alignment vertical="center" wrapText="1"/>
    </xf>
    <xf numFmtId="0" fontId="23" fillId="25" borderId="12" xfId="0" applyNumberFormat="1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left" vertical="center" wrapText="1"/>
    </xf>
    <xf numFmtId="0" fontId="21" fillId="26" borderId="1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92"/>
  <sheetViews>
    <sheetView tabSelected="1" view="pageLayout" zoomScaleNormal="75" workbookViewId="0" topLeftCell="A1">
      <selection activeCell="C5" sqref="C5"/>
    </sheetView>
  </sheetViews>
  <sheetFormatPr defaultColWidth="9.140625" defaultRowHeight="12.75"/>
  <cols>
    <col min="1" max="1" width="7.8515625" style="3" customWidth="1"/>
    <col min="2" max="2" width="41.28125" style="2" customWidth="1"/>
    <col min="3" max="3" width="51.421875" style="2" customWidth="1"/>
    <col min="4" max="4" width="12.140625" style="1" customWidth="1"/>
    <col min="5" max="221" width="9.140625" style="1" customWidth="1"/>
  </cols>
  <sheetData>
    <row r="1" spans="1:3" ht="20.25">
      <c r="A1" s="4"/>
      <c r="B1" s="5"/>
      <c r="C1" s="5"/>
    </row>
    <row r="2" spans="1:4" ht="15">
      <c r="A2" s="31" t="s">
        <v>8</v>
      </c>
      <c r="B2" s="32" t="s">
        <v>0</v>
      </c>
      <c r="C2" s="33" t="s">
        <v>1</v>
      </c>
      <c r="D2" s="31" t="s">
        <v>71</v>
      </c>
    </row>
    <row r="3" spans="1:4" ht="15">
      <c r="A3" s="31"/>
      <c r="B3" s="32"/>
      <c r="C3" s="33"/>
      <c r="D3" s="31"/>
    </row>
    <row r="4" spans="1:4" ht="25.5" customHeight="1">
      <c r="A4" s="31"/>
      <c r="B4" s="32"/>
      <c r="C4" s="33"/>
      <c r="D4" s="31"/>
    </row>
    <row r="5" spans="1:4" ht="16.5">
      <c r="A5" s="20">
        <v>1</v>
      </c>
      <c r="B5" s="21" t="s">
        <v>12</v>
      </c>
      <c r="C5" s="22" t="s">
        <v>72</v>
      </c>
      <c r="D5" s="13" t="s">
        <v>127</v>
      </c>
    </row>
    <row r="6" spans="1:246" s="6" customFormat="1" ht="33">
      <c r="A6" s="20">
        <v>2</v>
      </c>
      <c r="B6" s="21" t="s">
        <v>47</v>
      </c>
      <c r="C6" s="22" t="s">
        <v>48</v>
      </c>
      <c r="D6" s="13" t="s">
        <v>127</v>
      </c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</row>
    <row r="7" spans="1:246" s="6" customFormat="1" ht="33">
      <c r="A7" s="20">
        <v>3</v>
      </c>
      <c r="B7" s="21" t="s">
        <v>47</v>
      </c>
      <c r="C7" s="22" t="s">
        <v>49</v>
      </c>
      <c r="D7" s="13" t="s">
        <v>127</v>
      </c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</row>
    <row r="8" spans="1:246" s="6" customFormat="1" ht="33">
      <c r="A8" s="20">
        <v>4</v>
      </c>
      <c r="B8" s="21" t="s">
        <v>53</v>
      </c>
      <c r="C8" s="22" t="s">
        <v>73</v>
      </c>
      <c r="D8" s="13" t="s">
        <v>127</v>
      </c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</row>
    <row r="9" spans="1:246" s="6" customFormat="1" ht="33">
      <c r="A9" s="20">
        <v>5</v>
      </c>
      <c r="B9" s="21" t="s">
        <v>53</v>
      </c>
      <c r="C9" s="22" t="s">
        <v>74</v>
      </c>
      <c r="D9" s="13" t="s">
        <v>127</v>
      </c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</row>
    <row r="10" spans="1:246" s="6" customFormat="1" ht="33">
      <c r="A10" s="20">
        <v>6</v>
      </c>
      <c r="B10" s="21" t="s">
        <v>54</v>
      </c>
      <c r="C10" s="22" t="s">
        <v>66</v>
      </c>
      <c r="D10" s="13" t="s">
        <v>127</v>
      </c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spans="1:246" s="6" customFormat="1" ht="33">
      <c r="A11" s="20">
        <v>7</v>
      </c>
      <c r="B11" s="21" t="s">
        <v>19</v>
      </c>
      <c r="C11" s="22" t="s">
        <v>17</v>
      </c>
      <c r="D11" s="13" t="s">
        <v>127</v>
      </c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</row>
    <row r="12" spans="1:246" s="7" customFormat="1" ht="33">
      <c r="A12" s="20">
        <v>8</v>
      </c>
      <c r="B12" s="21" t="s">
        <v>19</v>
      </c>
      <c r="C12" s="22" t="s">
        <v>75</v>
      </c>
      <c r="D12" s="13" t="s">
        <v>127</v>
      </c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</row>
    <row r="13" spans="1:246" s="6" customFormat="1" ht="16.5">
      <c r="A13" s="20">
        <v>9</v>
      </c>
      <c r="B13" s="21" t="s">
        <v>76</v>
      </c>
      <c r="C13" s="22" t="s">
        <v>77</v>
      </c>
      <c r="D13" s="13" t="s">
        <v>127</v>
      </c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</row>
    <row r="14" spans="1:246" s="6" customFormat="1" ht="33">
      <c r="A14" s="20">
        <v>10</v>
      </c>
      <c r="B14" s="21" t="s">
        <v>76</v>
      </c>
      <c r="C14" s="22" t="s">
        <v>78</v>
      </c>
      <c r="D14" s="13" t="s">
        <v>127</v>
      </c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</row>
    <row r="15" spans="1:246" s="6" customFormat="1" ht="16.5">
      <c r="A15" s="20">
        <v>11</v>
      </c>
      <c r="B15" s="21" t="s">
        <v>10</v>
      </c>
      <c r="C15" s="22" t="s">
        <v>45</v>
      </c>
      <c r="D15" s="13" t="s">
        <v>127</v>
      </c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spans="1:246" s="6" customFormat="1" ht="33">
      <c r="A16" s="20">
        <v>12</v>
      </c>
      <c r="B16" s="21" t="s">
        <v>13</v>
      </c>
      <c r="C16" s="22" t="s">
        <v>33</v>
      </c>
      <c r="D16" s="13" t="s">
        <v>127</v>
      </c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</row>
    <row r="17" spans="1:246" s="6" customFormat="1" ht="33">
      <c r="A17" s="20">
        <v>13</v>
      </c>
      <c r="B17" s="21" t="s">
        <v>3</v>
      </c>
      <c r="C17" s="22" t="s">
        <v>34</v>
      </c>
      <c r="D17" s="13" t="s">
        <v>127</v>
      </c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</row>
    <row r="18" spans="1:246" s="9" customFormat="1" ht="16.5">
      <c r="A18" s="20">
        <v>14</v>
      </c>
      <c r="B18" s="21" t="s">
        <v>31</v>
      </c>
      <c r="C18" s="22" t="s">
        <v>46</v>
      </c>
      <c r="D18" s="13" t="s">
        <v>127</v>
      </c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</row>
    <row r="19" spans="1:246" s="6" customFormat="1" ht="16.5">
      <c r="A19" s="20">
        <v>15</v>
      </c>
      <c r="B19" s="21" t="s">
        <v>31</v>
      </c>
      <c r="C19" s="22" t="s">
        <v>79</v>
      </c>
      <c r="D19" s="13" t="s">
        <v>127</v>
      </c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</row>
    <row r="20" spans="1:246" s="6" customFormat="1" ht="16.5">
      <c r="A20" s="20">
        <v>16</v>
      </c>
      <c r="B20" s="21" t="s">
        <v>31</v>
      </c>
      <c r="C20" s="22" t="s">
        <v>80</v>
      </c>
      <c r="D20" s="13" t="s">
        <v>127</v>
      </c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spans="1:246" s="6" customFormat="1" ht="33">
      <c r="A21" s="20">
        <v>17</v>
      </c>
      <c r="B21" s="21" t="s">
        <v>81</v>
      </c>
      <c r="C21" s="22" t="s">
        <v>82</v>
      </c>
      <c r="D21" s="13" t="s">
        <v>127</v>
      </c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</row>
    <row r="22" spans="1:246" s="6" customFormat="1" ht="33">
      <c r="A22" s="20">
        <v>18</v>
      </c>
      <c r="B22" s="21" t="s">
        <v>81</v>
      </c>
      <c r="C22" s="22" t="s">
        <v>83</v>
      </c>
      <c r="D22" s="13" t="s">
        <v>127</v>
      </c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spans="1:246" s="6" customFormat="1" ht="33">
      <c r="A23" s="20">
        <v>19</v>
      </c>
      <c r="B23" s="21" t="s">
        <v>81</v>
      </c>
      <c r="C23" s="22" t="s">
        <v>84</v>
      </c>
      <c r="D23" s="13" t="s">
        <v>127</v>
      </c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spans="1:246" s="6" customFormat="1" ht="16.5">
      <c r="A24" s="20">
        <v>20</v>
      </c>
      <c r="B24" s="21" t="s">
        <v>85</v>
      </c>
      <c r="C24" s="22" t="s">
        <v>68</v>
      </c>
      <c r="D24" s="13" t="s">
        <v>127</v>
      </c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  <row r="25" spans="1:4" ht="17.25">
      <c r="A25" s="20">
        <v>21</v>
      </c>
      <c r="B25" s="21" t="s">
        <v>85</v>
      </c>
      <c r="C25" s="23" t="s">
        <v>86</v>
      </c>
      <c r="D25" s="13" t="s">
        <v>127</v>
      </c>
    </row>
    <row r="26" spans="1:246" s="6" customFormat="1" ht="33">
      <c r="A26" s="20">
        <v>22</v>
      </c>
      <c r="B26" s="21" t="s">
        <v>4</v>
      </c>
      <c r="C26" s="22" t="s">
        <v>39</v>
      </c>
      <c r="D26" s="13" t="s">
        <v>127</v>
      </c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</row>
    <row r="27" spans="1:246" s="6" customFormat="1" ht="33">
      <c r="A27" s="20">
        <v>23</v>
      </c>
      <c r="B27" s="21" t="s">
        <v>4</v>
      </c>
      <c r="C27" s="22" t="s">
        <v>57</v>
      </c>
      <c r="D27" s="13" t="s">
        <v>127</v>
      </c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</row>
    <row r="28" spans="1:246" s="6" customFormat="1" ht="33">
      <c r="A28" s="20">
        <v>24</v>
      </c>
      <c r="B28" s="21" t="s">
        <v>4</v>
      </c>
      <c r="C28" s="22" t="s">
        <v>6</v>
      </c>
      <c r="D28" s="13" t="s">
        <v>127</v>
      </c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</row>
    <row r="29" spans="1:4" ht="16.5">
      <c r="A29" s="20">
        <v>25</v>
      </c>
      <c r="B29" s="21" t="s">
        <v>22</v>
      </c>
      <c r="C29" s="22" t="s">
        <v>17</v>
      </c>
      <c r="D29" s="13" t="s">
        <v>127</v>
      </c>
    </row>
    <row r="30" spans="1:4" ht="16.5">
      <c r="A30" s="20">
        <v>26</v>
      </c>
      <c r="B30" s="21" t="s">
        <v>40</v>
      </c>
      <c r="C30" s="22" t="s">
        <v>6</v>
      </c>
      <c r="D30" s="13" t="s">
        <v>127</v>
      </c>
    </row>
    <row r="31" spans="1:4" ht="16.5">
      <c r="A31" s="20">
        <v>27</v>
      </c>
      <c r="B31" s="21" t="s">
        <v>23</v>
      </c>
      <c r="C31" s="22" t="s">
        <v>42</v>
      </c>
      <c r="D31" s="13" t="s">
        <v>127</v>
      </c>
    </row>
    <row r="32" spans="1:4" ht="16.5">
      <c r="A32" s="20">
        <v>28</v>
      </c>
      <c r="B32" s="21" t="s">
        <v>23</v>
      </c>
      <c r="C32" s="22" t="s">
        <v>6</v>
      </c>
      <c r="D32" s="13" t="s">
        <v>127</v>
      </c>
    </row>
    <row r="33" spans="1:4" ht="33">
      <c r="A33" s="20">
        <v>29</v>
      </c>
      <c r="B33" s="21" t="s">
        <v>43</v>
      </c>
      <c r="C33" s="22" t="s">
        <v>69</v>
      </c>
      <c r="D33" s="13" t="s">
        <v>127</v>
      </c>
    </row>
    <row r="34" spans="1:4" ht="16.5">
      <c r="A34" s="20">
        <v>30</v>
      </c>
      <c r="B34" s="21" t="s">
        <v>58</v>
      </c>
      <c r="C34" s="22" t="s">
        <v>6</v>
      </c>
      <c r="D34" s="13" t="s">
        <v>127</v>
      </c>
    </row>
    <row r="35" spans="1:4" ht="16.5">
      <c r="A35" s="20">
        <v>31</v>
      </c>
      <c r="B35" s="21" t="s">
        <v>59</v>
      </c>
      <c r="C35" s="22" t="s">
        <v>6</v>
      </c>
      <c r="D35" s="13" t="s">
        <v>127</v>
      </c>
    </row>
    <row r="36" spans="1:4" ht="33">
      <c r="A36" s="20">
        <v>32</v>
      </c>
      <c r="B36" s="21" t="s">
        <v>87</v>
      </c>
      <c r="C36" s="22" t="s">
        <v>88</v>
      </c>
      <c r="D36" s="13" t="s">
        <v>127</v>
      </c>
    </row>
    <row r="37" spans="1:4" ht="33">
      <c r="A37" s="20">
        <v>33</v>
      </c>
      <c r="B37" s="21" t="s">
        <v>28</v>
      </c>
      <c r="C37" s="22" t="s">
        <v>89</v>
      </c>
      <c r="D37" s="13" t="s">
        <v>127</v>
      </c>
    </row>
    <row r="38" spans="1:4" ht="33">
      <c r="A38" s="20">
        <v>34</v>
      </c>
      <c r="B38" s="21" t="s">
        <v>28</v>
      </c>
      <c r="C38" s="22" t="s">
        <v>90</v>
      </c>
      <c r="D38" s="13" t="s">
        <v>127</v>
      </c>
    </row>
    <row r="39" spans="1:4" ht="33">
      <c r="A39" s="20">
        <v>35</v>
      </c>
      <c r="B39" s="21" t="s">
        <v>28</v>
      </c>
      <c r="C39" s="22" t="s">
        <v>91</v>
      </c>
      <c r="D39" s="13" t="s">
        <v>127</v>
      </c>
    </row>
    <row r="40" spans="1:4" ht="33">
      <c r="A40" s="20">
        <v>36</v>
      </c>
      <c r="B40" s="21" t="s">
        <v>76</v>
      </c>
      <c r="C40" s="22" t="s">
        <v>82</v>
      </c>
      <c r="D40" s="13" t="s">
        <v>127</v>
      </c>
    </row>
    <row r="41" spans="1:4" ht="16.5">
      <c r="A41" s="20">
        <v>37</v>
      </c>
      <c r="B41" s="21" t="s">
        <v>5</v>
      </c>
      <c r="C41" s="22" t="s">
        <v>92</v>
      </c>
      <c r="D41" s="13" t="s">
        <v>127</v>
      </c>
    </row>
    <row r="42" spans="1:4" ht="16.5">
      <c r="A42" s="20">
        <v>38</v>
      </c>
      <c r="B42" s="21" t="s">
        <v>5</v>
      </c>
      <c r="C42" s="22" t="s">
        <v>44</v>
      </c>
      <c r="D42" s="13" t="s">
        <v>127</v>
      </c>
    </row>
    <row r="43" spans="1:4" ht="16.5">
      <c r="A43" s="20">
        <v>39</v>
      </c>
      <c r="B43" s="21" t="s">
        <v>5</v>
      </c>
      <c r="C43" s="22" t="s">
        <v>93</v>
      </c>
      <c r="D43" s="13" t="s">
        <v>127</v>
      </c>
    </row>
    <row r="44" spans="1:4" ht="16.5">
      <c r="A44" s="20">
        <v>40</v>
      </c>
      <c r="B44" s="21" t="s">
        <v>30</v>
      </c>
      <c r="C44" s="22" t="s">
        <v>64</v>
      </c>
      <c r="D44" s="13" t="s">
        <v>127</v>
      </c>
    </row>
    <row r="45" spans="1:4" ht="16.5">
      <c r="A45" s="20">
        <v>41</v>
      </c>
      <c r="B45" s="21" t="s">
        <v>30</v>
      </c>
      <c r="C45" s="22" t="s">
        <v>65</v>
      </c>
      <c r="D45" s="13" t="s">
        <v>127</v>
      </c>
    </row>
    <row r="46" spans="1:4" ht="16.5">
      <c r="A46" s="20">
        <v>42</v>
      </c>
      <c r="B46" s="21" t="s">
        <v>11</v>
      </c>
      <c r="C46" s="22" t="s">
        <v>94</v>
      </c>
      <c r="D46" s="13">
        <v>2000</v>
      </c>
    </row>
    <row r="47" spans="1:4" ht="33">
      <c r="A47" s="20">
        <v>43</v>
      </c>
      <c r="B47" s="21" t="s">
        <v>12</v>
      </c>
      <c r="C47" s="22" t="s">
        <v>95</v>
      </c>
      <c r="D47" s="13">
        <v>10000</v>
      </c>
    </row>
    <row r="48" spans="1:4" ht="33">
      <c r="A48" s="20">
        <v>44</v>
      </c>
      <c r="B48" s="21" t="s">
        <v>14</v>
      </c>
      <c r="C48" s="22" t="s">
        <v>96</v>
      </c>
      <c r="D48" s="13">
        <v>5000</v>
      </c>
    </row>
    <row r="49" spans="1:4" ht="33">
      <c r="A49" s="20">
        <v>45</v>
      </c>
      <c r="B49" s="21" t="s">
        <v>14</v>
      </c>
      <c r="C49" s="22" t="s">
        <v>32</v>
      </c>
      <c r="D49" s="13">
        <v>5000</v>
      </c>
    </row>
    <row r="50" spans="1:4" ht="33">
      <c r="A50" s="20">
        <v>46</v>
      </c>
      <c r="B50" s="21" t="s">
        <v>15</v>
      </c>
      <c r="C50" s="22" t="s">
        <v>50</v>
      </c>
      <c r="D50" s="13">
        <v>5000</v>
      </c>
    </row>
    <row r="51" spans="1:4" ht="33">
      <c r="A51" s="20">
        <v>47</v>
      </c>
      <c r="B51" s="21" t="s">
        <v>15</v>
      </c>
      <c r="C51" s="22" t="s">
        <v>51</v>
      </c>
      <c r="D51" s="13">
        <v>5000</v>
      </c>
    </row>
    <row r="52" spans="1:4" ht="19.5" customHeight="1">
      <c r="A52" s="20">
        <v>48</v>
      </c>
      <c r="B52" s="21" t="s">
        <v>15</v>
      </c>
      <c r="C52" s="22" t="s">
        <v>97</v>
      </c>
      <c r="D52" s="13">
        <v>5000</v>
      </c>
    </row>
    <row r="53" spans="1:4" ht="19.5" customHeight="1">
      <c r="A53" s="20">
        <v>49</v>
      </c>
      <c r="B53" s="21" t="s">
        <v>9</v>
      </c>
      <c r="C53" s="22" t="s">
        <v>35</v>
      </c>
      <c r="D53" s="13">
        <v>20000</v>
      </c>
    </row>
    <row r="54" spans="1:4" ht="16.5">
      <c r="A54" s="20">
        <v>50</v>
      </c>
      <c r="B54" s="21" t="s">
        <v>16</v>
      </c>
      <c r="C54" s="22" t="s">
        <v>52</v>
      </c>
      <c r="D54" s="13">
        <v>2000</v>
      </c>
    </row>
    <row r="55" spans="1:221" s="12" customFormat="1" ht="33">
      <c r="A55" s="20">
        <v>51</v>
      </c>
      <c r="B55" s="21" t="s">
        <v>98</v>
      </c>
      <c r="C55" s="22" t="s">
        <v>99</v>
      </c>
      <c r="D55" s="13">
        <v>3000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</row>
    <row r="56" spans="1:4" ht="19.5" customHeight="1">
      <c r="A56" s="20">
        <v>52</v>
      </c>
      <c r="B56" s="21" t="s">
        <v>98</v>
      </c>
      <c r="C56" s="22" t="s">
        <v>100</v>
      </c>
      <c r="D56" s="13">
        <v>3000</v>
      </c>
    </row>
    <row r="57" spans="1:4" ht="49.5">
      <c r="A57" s="20">
        <v>53</v>
      </c>
      <c r="B57" s="21" t="s">
        <v>101</v>
      </c>
      <c r="C57" s="22" t="s">
        <v>102</v>
      </c>
      <c r="D57" s="13">
        <v>150000</v>
      </c>
    </row>
    <row r="58" spans="1:4" ht="33">
      <c r="A58" s="20">
        <v>54</v>
      </c>
      <c r="B58" s="21" t="s">
        <v>101</v>
      </c>
      <c r="C58" s="22" t="s">
        <v>103</v>
      </c>
      <c r="D58" s="13">
        <v>50000</v>
      </c>
    </row>
    <row r="59" spans="1:4" ht="33">
      <c r="A59" s="20">
        <v>55</v>
      </c>
      <c r="B59" s="21" t="s">
        <v>104</v>
      </c>
      <c r="C59" s="22" t="s">
        <v>105</v>
      </c>
      <c r="D59" s="13">
        <v>10000</v>
      </c>
    </row>
    <row r="60" spans="1:4" ht="16.5">
      <c r="A60" s="20">
        <v>56</v>
      </c>
      <c r="B60" s="24" t="s">
        <v>104</v>
      </c>
      <c r="C60" s="25" t="s">
        <v>106</v>
      </c>
      <c r="D60" s="13">
        <v>15000</v>
      </c>
    </row>
    <row r="61" spans="1:4" ht="33">
      <c r="A61" s="20">
        <v>57</v>
      </c>
      <c r="B61" s="21" t="s">
        <v>104</v>
      </c>
      <c r="C61" s="22" t="s">
        <v>107</v>
      </c>
      <c r="D61" s="13">
        <v>5000</v>
      </c>
    </row>
    <row r="62" spans="1:4" ht="33">
      <c r="A62" s="20">
        <v>58</v>
      </c>
      <c r="B62" s="21" t="s">
        <v>108</v>
      </c>
      <c r="C62" s="22" t="s">
        <v>109</v>
      </c>
      <c r="D62" s="13">
        <v>100000</v>
      </c>
    </row>
    <row r="63" spans="1:4" ht="33">
      <c r="A63" s="20">
        <v>59</v>
      </c>
      <c r="B63" s="21" t="s">
        <v>55</v>
      </c>
      <c r="C63" s="22" t="s">
        <v>110</v>
      </c>
      <c r="D63" s="13">
        <v>5000</v>
      </c>
    </row>
    <row r="64" spans="1:4" ht="33">
      <c r="A64" s="20">
        <v>60</v>
      </c>
      <c r="B64" s="21" t="s">
        <v>18</v>
      </c>
      <c r="C64" s="22" t="s">
        <v>111</v>
      </c>
      <c r="D64" s="13">
        <v>10000</v>
      </c>
    </row>
    <row r="65" spans="1:4" ht="33">
      <c r="A65" s="20">
        <v>61</v>
      </c>
      <c r="B65" s="21" t="s">
        <v>20</v>
      </c>
      <c r="C65" s="22" t="s">
        <v>17</v>
      </c>
      <c r="D65" s="13">
        <v>2000</v>
      </c>
    </row>
    <row r="66" spans="1:4" ht="33">
      <c r="A66" s="20">
        <v>62</v>
      </c>
      <c r="B66" s="26" t="s">
        <v>36</v>
      </c>
      <c r="C66" s="22" t="s">
        <v>112</v>
      </c>
      <c r="D66" s="13">
        <v>10000</v>
      </c>
    </row>
    <row r="67" spans="1:4" ht="16.5">
      <c r="A67" s="20">
        <v>63</v>
      </c>
      <c r="B67" s="26" t="s">
        <v>36</v>
      </c>
      <c r="C67" s="22" t="s">
        <v>37</v>
      </c>
      <c r="D67" s="13">
        <v>3000</v>
      </c>
    </row>
    <row r="68" spans="1:4" ht="33">
      <c r="A68" s="20">
        <v>64</v>
      </c>
      <c r="B68" s="26" t="s">
        <v>36</v>
      </c>
      <c r="C68" s="27" t="s">
        <v>113</v>
      </c>
      <c r="D68" s="13">
        <v>10000</v>
      </c>
    </row>
    <row r="69" spans="1:4" ht="33">
      <c r="A69" s="20">
        <v>65</v>
      </c>
      <c r="B69" s="21" t="s">
        <v>21</v>
      </c>
      <c r="C69" s="22" t="s">
        <v>114</v>
      </c>
      <c r="D69" s="13">
        <v>3000</v>
      </c>
    </row>
    <row r="70" spans="1:4" ht="33">
      <c r="A70" s="20">
        <v>66</v>
      </c>
      <c r="B70" s="21" t="s">
        <v>21</v>
      </c>
      <c r="C70" s="22" t="s">
        <v>115</v>
      </c>
      <c r="D70" s="13">
        <v>3000</v>
      </c>
    </row>
    <row r="71" spans="1:221" s="12" customFormat="1" ht="33">
      <c r="A71" s="20">
        <v>67</v>
      </c>
      <c r="B71" s="21" t="s">
        <v>21</v>
      </c>
      <c r="C71" s="22" t="s">
        <v>116</v>
      </c>
      <c r="D71" s="13">
        <v>4000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</row>
    <row r="72" spans="1:4" ht="49.5">
      <c r="A72" s="20">
        <v>68</v>
      </c>
      <c r="B72" s="21" t="s">
        <v>38</v>
      </c>
      <c r="C72" s="22" t="s">
        <v>56</v>
      </c>
      <c r="D72" s="13">
        <v>5000</v>
      </c>
    </row>
    <row r="73" spans="1:4" ht="49.5">
      <c r="A73" s="20">
        <v>69</v>
      </c>
      <c r="B73" s="21" t="s">
        <v>38</v>
      </c>
      <c r="C73" s="22" t="s">
        <v>117</v>
      </c>
      <c r="D73" s="13">
        <v>5000</v>
      </c>
    </row>
    <row r="74" spans="1:4" ht="49.5">
      <c r="A74" s="20">
        <v>70</v>
      </c>
      <c r="B74" s="21" t="s">
        <v>38</v>
      </c>
      <c r="C74" s="22" t="s">
        <v>118</v>
      </c>
      <c r="D74" s="13">
        <v>5000</v>
      </c>
    </row>
    <row r="75" spans="1:4" ht="16.5">
      <c r="A75" s="20">
        <v>71</v>
      </c>
      <c r="B75" s="21" t="s">
        <v>41</v>
      </c>
      <c r="C75" s="22" t="s">
        <v>6</v>
      </c>
      <c r="D75" s="13">
        <v>2000</v>
      </c>
    </row>
    <row r="76" spans="1:4" ht="33">
      <c r="A76" s="20">
        <v>72</v>
      </c>
      <c r="B76" s="21" t="s">
        <v>41</v>
      </c>
      <c r="C76" s="22" t="s">
        <v>119</v>
      </c>
      <c r="D76" s="13">
        <v>2000</v>
      </c>
    </row>
    <row r="77" spans="1:4" ht="33">
      <c r="A77" s="20">
        <v>73</v>
      </c>
      <c r="B77" s="21" t="s">
        <v>60</v>
      </c>
      <c r="C77" s="22" t="s">
        <v>120</v>
      </c>
      <c r="D77" s="13">
        <v>2000</v>
      </c>
    </row>
    <row r="78" spans="1:4" ht="33">
      <c r="A78" s="20">
        <v>74</v>
      </c>
      <c r="B78" s="21" t="s">
        <v>60</v>
      </c>
      <c r="C78" s="22" t="s">
        <v>117</v>
      </c>
      <c r="D78" s="13">
        <v>5000</v>
      </c>
    </row>
    <row r="79" spans="1:4" ht="16.5">
      <c r="A79" s="20">
        <v>75</v>
      </c>
      <c r="B79" s="21" t="s">
        <v>60</v>
      </c>
      <c r="C79" s="22" t="s">
        <v>118</v>
      </c>
      <c r="D79" s="13">
        <v>5000</v>
      </c>
    </row>
    <row r="80" spans="1:4" ht="33">
      <c r="A80" s="20">
        <v>76</v>
      </c>
      <c r="B80" s="21" t="s">
        <v>24</v>
      </c>
      <c r="C80" s="22" t="s">
        <v>67</v>
      </c>
      <c r="D80" s="16">
        <v>80000</v>
      </c>
    </row>
    <row r="81" spans="1:4" ht="16.5">
      <c r="A81" s="20">
        <v>77</v>
      </c>
      <c r="B81" s="21" t="s">
        <v>121</v>
      </c>
      <c r="C81" s="22" t="s">
        <v>6</v>
      </c>
      <c r="D81" s="13">
        <v>2000</v>
      </c>
    </row>
    <row r="82" spans="1:4" ht="16.5">
      <c r="A82" s="20">
        <v>78</v>
      </c>
      <c r="B82" s="21" t="s">
        <v>122</v>
      </c>
      <c r="C82" s="22" t="s">
        <v>6</v>
      </c>
      <c r="D82" s="13">
        <v>2000</v>
      </c>
    </row>
    <row r="83" spans="1:4" ht="16.5">
      <c r="A83" s="20">
        <v>79</v>
      </c>
      <c r="B83" s="21" t="s">
        <v>25</v>
      </c>
      <c r="C83" s="22" t="s">
        <v>26</v>
      </c>
      <c r="D83" s="13">
        <v>1000</v>
      </c>
    </row>
    <row r="84" spans="1:4" ht="16.5">
      <c r="A84" s="20">
        <v>80</v>
      </c>
      <c r="B84" s="21" t="s">
        <v>25</v>
      </c>
      <c r="C84" s="22" t="s">
        <v>61</v>
      </c>
      <c r="D84" s="13">
        <v>1000</v>
      </c>
    </row>
    <row r="85" spans="1:4" ht="16.5">
      <c r="A85" s="20">
        <v>81</v>
      </c>
      <c r="B85" s="21" t="s">
        <v>25</v>
      </c>
      <c r="C85" s="22" t="s">
        <v>123</v>
      </c>
      <c r="D85" s="13">
        <v>1000</v>
      </c>
    </row>
    <row r="86" spans="1:4" ht="16.5">
      <c r="A86" s="20">
        <v>82</v>
      </c>
      <c r="B86" s="21" t="s">
        <v>27</v>
      </c>
      <c r="C86" s="22" t="s">
        <v>62</v>
      </c>
      <c r="D86" s="13">
        <v>2000</v>
      </c>
    </row>
    <row r="87" spans="1:4" ht="16.5">
      <c r="A87" s="20">
        <v>83</v>
      </c>
      <c r="B87" s="28" t="s">
        <v>27</v>
      </c>
      <c r="C87" s="29" t="s">
        <v>124</v>
      </c>
      <c r="D87" s="13">
        <v>3000</v>
      </c>
    </row>
    <row r="88" spans="1:4" ht="33">
      <c r="A88" s="20">
        <v>84</v>
      </c>
      <c r="B88" s="30" t="s">
        <v>63</v>
      </c>
      <c r="C88" s="27" t="s">
        <v>125</v>
      </c>
      <c r="D88" s="13">
        <v>5000</v>
      </c>
    </row>
    <row r="89" spans="1:4" ht="16.5">
      <c r="A89" s="20">
        <v>85</v>
      </c>
      <c r="B89" s="30" t="s">
        <v>63</v>
      </c>
      <c r="C89" s="27" t="s">
        <v>126</v>
      </c>
      <c r="D89" s="13">
        <v>5000</v>
      </c>
    </row>
    <row r="90" spans="1:4" ht="33">
      <c r="A90" s="20">
        <v>86</v>
      </c>
      <c r="B90" s="30" t="s">
        <v>29</v>
      </c>
      <c r="C90" s="27" t="s">
        <v>2</v>
      </c>
      <c r="D90" s="17">
        <v>20000</v>
      </c>
    </row>
    <row r="91" spans="1:4" ht="16.5">
      <c r="A91" s="20">
        <v>87</v>
      </c>
      <c r="B91" s="30" t="s">
        <v>7</v>
      </c>
      <c r="C91" s="27" t="s">
        <v>6</v>
      </c>
      <c r="D91" s="17">
        <v>2000</v>
      </c>
    </row>
    <row r="92" spans="1:4" ht="17.25">
      <c r="A92" s="14"/>
      <c r="B92" s="15" t="s">
        <v>70</v>
      </c>
      <c r="C92" s="18"/>
      <c r="D92" s="19">
        <f>SUM(D5:D91)</f>
        <v>600000</v>
      </c>
    </row>
  </sheetData>
  <sheetProtection/>
  <mergeCells count="4">
    <mergeCell ref="A2:A4"/>
    <mergeCell ref="B2:B4"/>
    <mergeCell ref="C2:C4"/>
    <mergeCell ref="D2:D4"/>
  </mergeCells>
  <printOptions/>
  <pageMargins left="0.8267716535433072" right="0.4724409448818898" top="1.062992125984252" bottom="0.7874015748031497" header="0.5118110236220472" footer="0.2755905511811024"/>
  <pageSetup horizontalDpi="600" verticalDpi="600" orientation="portrait" paperSize="9" scale="80" r:id="rId1"/>
  <headerFooter>
    <oddHeader>&amp;L&amp;"Palatino Linotype,Regular"&amp;11Finanţarea nerambursabilă din fonduri publice a programelor de sport
din bugetul Consiliului Judeţean Covasna pe anul 2016     &amp;R&amp;"Palatino Linotype,Regular"&amp;11Anexa nr. 1
la Hotărârea nr. 87/2016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ordoglajos</cp:lastModifiedBy>
  <cp:lastPrinted>2016-05-23T08:47:20Z</cp:lastPrinted>
  <dcterms:created xsi:type="dcterms:W3CDTF">2001-12-17T07:23:31Z</dcterms:created>
  <dcterms:modified xsi:type="dcterms:W3CDTF">2016-05-27T09:18:10Z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